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EBC\01_ Affaires\BATD664_Olivet_Mess\6_Prod-etudes\6-DCE\004_Rendu interne natif\PE finalisées\DPGF\"/>
    </mc:Choice>
  </mc:AlternateContent>
  <xr:revisionPtr revIDLastSave="0" documentId="13_ncr:1_{E1DF6230-6740-41D2-B788-36CD539FA2E1}" xr6:coauthVersionLast="47" xr6:coauthVersionMax="47" xr10:uidLastSave="{00000000-0000-0000-0000-000000000000}"/>
  <bookViews>
    <workbookView xWindow="28680" yWindow="-9750" windowWidth="29040" windowHeight="15720" xr2:uid="{00000000-000D-0000-FFFF-FFFF00000000}"/>
  </bookViews>
  <sheets>
    <sheet name="Lot 03 - Charpente" sheetId="3" r:id="rId1"/>
  </sheets>
  <definedNames>
    <definedName name="_Toc186116827" localSheetId="0">'Lot 03 - Charpente'!#REF!</definedName>
    <definedName name="_xlnm.Print_Titles" localSheetId="0">'Lot 03 - Charpente'!$1:$1</definedName>
    <definedName name="_xlnm.Print_Area" localSheetId="0">'Lot 03 - Charpente'!$A$1:$F$111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1" i="3" l="1"/>
  <c r="F90" i="3"/>
  <c r="F17" i="3" l="1"/>
  <c r="F18" i="3"/>
  <c r="F107" i="3" l="1"/>
</calcChain>
</file>

<file path=xl/sharedStrings.xml><?xml version="1.0" encoding="utf-8"?>
<sst xmlns="http://schemas.openxmlformats.org/spreadsheetml/2006/main" count="225" uniqueCount="159">
  <si>
    <t>DESIGNATION</t>
  </si>
  <si>
    <t>U</t>
  </si>
  <si>
    <t>P.U.</t>
  </si>
  <si>
    <t>N°</t>
  </si>
  <si>
    <t>TOTAL HT</t>
  </si>
  <si>
    <t>Ens</t>
  </si>
  <si>
    <t>4.1</t>
  </si>
  <si>
    <t>4.2</t>
  </si>
  <si>
    <t>4.5</t>
  </si>
  <si>
    <t>4.4</t>
  </si>
  <si>
    <t>4.3</t>
  </si>
  <si>
    <t>ATTENDUS DU PRESENT LOT</t>
  </si>
  <si>
    <t>Total Base Euros HT (€ HT)</t>
  </si>
  <si>
    <t>TVA 20,0%</t>
  </si>
  <si>
    <t>Total Base Euros TTC (€ TTC)</t>
  </si>
  <si>
    <t>PM</t>
  </si>
  <si>
    <t>m²</t>
  </si>
  <si>
    <t>1.1</t>
  </si>
  <si>
    <t>1.2</t>
  </si>
  <si>
    <t>Objet du présent lot</t>
  </si>
  <si>
    <t>2.1</t>
  </si>
  <si>
    <t>2.2</t>
  </si>
  <si>
    <t>2.3</t>
  </si>
  <si>
    <t>HYPOTHESES DE CONCEPTION - BASES DES CALCULS</t>
  </si>
  <si>
    <t>DISPOSITION GENERALES</t>
  </si>
  <si>
    <t>DESCRIPTION DES OUVRAGES</t>
  </si>
  <si>
    <t>3.1</t>
  </si>
  <si>
    <t>3.1.2</t>
  </si>
  <si>
    <t>3.1.1</t>
  </si>
  <si>
    <t>3.1.3</t>
  </si>
  <si>
    <t>3.1.4</t>
  </si>
  <si>
    <t>3.1.5</t>
  </si>
  <si>
    <t>3.1.6</t>
  </si>
  <si>
    <t>3.1.7</t>
  </si>
  <si>
    <t>3.1.8</t>
  </si>
  <si>
    <t>3.1.9</t>
  </si>
  <si>
    <t>3.1.10</t>
  </si>
  <si>
    <t>3.1.11</t>
  </si>
  <si>
    <t xml:space="preserve">Etendue des prestations et travaux </t>
  </si>
  <si>
    <t xml:space="preserve">Conditions d'exécutions </t>
  </si>
  <si>
    <t>Limites de prestations</t>
  </si>
  <si>
    <t>Documents d'exécutions</t>
  </si>
  <si>
    <t>SPECIFICATIONS TECHNIQUES DETAILLEES STD</t>
  </si>
  <si>
    <r>
      <t>m</t>
    </r>
    <r>
      <rPr>
        <vertAlign val="superscript"/>
        <sz val="10"/>
        <rFont val="Arial"/>
        <family val="2"/>
      </rPr>
      <t>3</t>
    </r>
  </si>
  <si>
    <t>2.4</t>
  </si>
  <si>
    <t>REFERENCES NORMATIVES</t>
  </si>
  <si>
    <t>Généralités communes à tous les ouvrages</t>
  </si>
  <si>
    <t>Préambule</t>
  </si>
  <si>
    <t>Etanchéité à l'air</t>
  </si>
  <si>
    <t>Classe de service</t>
  </si>
  <si>
    <t>Classe d'emploi</t>
  </si>
  <si>
    <t>Traitement de préservation des bois</t>
  </si>
  <si>
    <t>Qualité des surfaces des piéces en bois</t>
  </si>
  <si>
    <t>Essences et orgine des bois employés</t>
  </si>
  <si>
    <t>Humidité</t>
  </si>
  <si>
    <t>Assemblages métalliques et ancrages</t>
  </si>
  <si>
    <t>Qualité environnementale des matériaux</t>
  </si>
  <si>
    <t>Contreflèche</t>
  </si>
  <si>
    <t>3.2</t>
  </si>
  <si>
    <t>3.2.1</t>
  </si>
  <si>
    <t>3.2.2</t>
  </si>
  <si>
    <t>3.2.6</t>
  </si>
  <si>
    <t>Arbalètriers bois</t>
  </si>
  <si>
    <t>Pannes</t>
  </si>
  <si>
    <t>Chevêtre en toiture</t>
  </si>
  <si>
    <t>3.3</t>
  </si>
  <si>
    <t>3.3.2</t>
  </si>
  <si>
    <t>Stabilités métallique</t>
  </si>
  <si>
    <t>3.4</t>
  </si>
  <si>
    <t>3.5</t>
  </si>
  <si>
    <t>Poutres</t>
  </si>
  <si>
    <t>UPN de fixation linéaire</t>
  </si>
  <si>
    <t>3.6</t>
  </si>
  <si>
    <t>3.5.1</t>
  </si>
  <si>
    <t>3.5.2</t>
  </si>
  <si>
    <t xml:space="preserve">Sous-total 3 - Description des ouvrages </t>
  </si>
  <si>
    <t>3.6.1</t>
  </si>
  <si>
    <t>3.6.2</t>
  </si>
  <si>
    <t>3.6.3</t>
  </si>
  <si>
    <t>3.6.4</t>
  </si>
  <si>
    <t>3.6.5</t>
  </si>
  <si>
    <t>3.6.6</t>
  </si>
  <si>
    <t>3.6.7</t>
  </si>
  <si>
    <t>3.6.8</t>
  </si>
  <si>
    <t>3.6.9</t>
  </si>
  <si>
    <t>3.6.10</t>
  </si>
  <si>
    <t>3.7</t>
  </si>
  <si>
    <t>3.7.1</t>
  </si>
  <si>
    <t>3.7.2</t>
  </si>
  <si>
    <t>3.7.3</t>
  </si>
  <si>
    <t>3.8</t>
  </si>
  <si>
    <t>3.8.1</t>
  </si>
  <si>
    <t>3.8.2</t>
  </si>
  <si>
    <t>3.9</t>
  </si>
  <si>
    <t>3.9.1</t>
  </si>
  <si>
    <t>3.9.2</t>
  </si>
  <si>
    <t>3.9.3</t>
  </si>
  <si>
    <t>3.9.4</t>
  </si>
  <si>
    <t>3.9.5</t>
  </si>
  <si>
    <t>3.9.6</t>
  </si>
  <si>
    <t>3.9.7</t>
  </si>
  <si>
    <t>Ossature</t>
  </si>
  <si>
    <t>Barriére d'étanchéité</t>
  </si>
  <si>
    <t>Lisse basse - fixation sur poteaux bois ou voiles béton ou sur corniére métallique</t>
  </si>
  <si>
    <t>Sabliére, lisse de chaînage et lisse haute</t>
  </si>
  <si>
    <t>Isolation</t>
  </si>
  <si>
    <t>Joints, mastics et bandes adhésives</t>
  </si>
  <si>
    <t>3.10</t>
  </si>
  <si>
    <t>3.10.1</t>
  </si>
  <si>
    <t>3.10.2</t>
  </si>
  <si>
    <t>3.10.3</t>
  </si>
  <si>
    <t>3.10.4</t>
  </si>
  <si>
    <t>3.10.5</t>
  </si>
  <si>
    <t>3.10.6</t>
  </si>
  <si>
    <t>3.10.7</t>
  </si>
  <si>
    <t>Lasure de finition</t>
  </si>
  <si>
    <t>Divers</t>
  </si>
  <si>
    <t>Protection contre la corrosion</t>
  </si>
  <si>
    <t xml:space="preserve">Protection contre le feu </t>
  </si>
  <si>
    <t xml:space="preserve">Mode de construction de l'ouvrage </t>
  </si>
  <si>
    <t>Interface avec les autres lots</t>
  </si>
  <si>
    <t>4.6</t>
  </si>
  <si>
    <t>Prescriptions environnementales</t>
  </si>
  <si>
    <t>kg</t>
  </si>
  <si>
    <t>Voile trabvaillant</t>
  </si>
  <si>
    <t>Frein vapeur</t>
  </si>
  <si>
    <t>Protection complémentaires des murs</t>
  </si>
  <si>
    <t>1.3</t>
  </si>
  <si>
    <t>1.4</t>
  </si>
  <si>
    <t>Lieu du projet</t>
  </si>
  <si>
    <t>Nature du projet</t>
  </si>
  <si>
    <t>Renforcement prévus</t>
  </si>
  <si>
    <t>Hypothéses générales</t>
  </si>
  <si>
    <t>Hypothéses des études de charpente bois</t>
  </si>
  <si>
    <t>Hypothéses des études de charpente métallique</t>
  </si>
  <si>
    <t xml:space="preserve">Déformations </t>
  </si>
  <si>
    <t xml:space="preserve">Charpentes neuves </t>
  </si>
  <si>
    <t>Structures porteuse de plafond filtrant</t>
  </si>
  <si>
    <t>3.4.1</t>
  </si>
  <si>
    <t>Supportage métallique d egroupe froid</t>
  </si>
  <si>
    <t>3.5.3</t>
  </si>
  <si>
    <t>Poteaux acier</t>
  </si>
  <si>
    <t>Poutres acier</t>
  </si>
  <si>
    <t>Stabilités</t>
  </si>
  <si>
    <t>Murs ossatures bois porteurs de charpente (MOB)</t>
  </si>
  <si>
    <t>Pare pluie</t>
  </si>
  <si>
    <t>Charpentes métalliques des locaux techniques</t>
  </si>
  <si>
    <t>Poutres principales</t>
  </si>
  <si>
    <t>Solives</t>
  </si>
  <si>
    <t>Casquette métallique du auvent</t>
  </si>
  <si>
    <t>Charpentes à renforcer</t>
  </si>
  <si>
    <t>Poutres principales et secondaires de renfort</t>
  </si>
  <si>
    <t>Casquette de renfort du auvent existant</t>
  </si>
  <si>
    <t xml:space="preserve">Stabilités métalliques </t>
  </si>
  <si>
    <t>Stabilités en bois</t>
  </si>
  <si>
    <t>Protection au feu</t>
  </si>
  <si>
    <t>Mesure humidité</t>
  </si>
  <si>
    <t>Propositions</t>
  </si>
  <si>
    <t>QUANTITES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</si>
</sst>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&quot; &quot;"/>
    <numFmt numFmtId="165" formatCode="#,##0\ _F"/>
    <numFmt numFmtId="166" formatCode="0.0%"/>
    <numFmt numFmtId="167" formatCode="#,##0.0"/>
  </numFmts>
  <fonts count="15" x14ac:knownFonts="1">
    <font>
      <sz val="10"/>
      <name val="MS Sans Serif"/>
    </font>
    <font>
      <sz val="10"/>
      <name val="MS Sans Serif"/>
      <family val="2"/>
    </font>
    <font>
      <sz val="10"/>
      <name val="Tms Rmn"/>
    </font>
    <font>
      <b/>
      <sz val="10"/>
      <color indexed="18"/>
      <name val="Arial"/>
      <family val="2"/>
    </font>
    <font>
      <sz val="10"/>
      <name val="Arial"/>
      <family val="2"/>
    </font>
    <font>
      <b/>
      <sz val="10"/>
      <color indexed="18"/>
      <name val="Arial"/>
      <family val="2"/>
    </font>
    <font>
      <b/>
      <sz val="10"/>
      <name val="Arial"/>
      <family val="2"/>
    </font>
    <font>
      <b/>
      <u/>
      <sz val="10"/>
      <color indexed="12"/>
      <name val="Arial"/>
      <family val="2"/>
    </font>
    <font>
      <b/>
      <sz val="10"/>
      <name val="Tms Rmn"/>
    </font>
    <font>
      <b/>
      <i/>
      <sz val="10"/>
      <name val="Arial"/>
      <family val="2"/>
    </font>
    <font>
      <sz val="11"/>
      <name val="Arial"/>
      <family val="2"/>
    </font>
    <font>
      <b/>
      <u/>
      <sz val="10"/>
      <name val="Arial"/>
      <family val="2"/>
    </font>
    <font>
      <i/>
      <sz val="10"/>
      <name val="Arial"/>
      <family val="2"/>
    </font>
    <font>
      <i/>
      <sz val="9"/>
      <name val="Arial"/>
      <family val="2"/>
    </font>
    <font>
      <vertAlign val="superscript"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gray0625">
        <fgColor indexed="13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82">
    <xf numFmtId="0" fontId="0" fillId="0" borderId="0" xfId="0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2" borderId="3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4" fillId="0" borderId="0" xfId="1" applyFont="1" applyAlignment="1">
      <alignment horizontal="center"/>
    </xf>
    <xf numFmtId="3" fontId="4" fillId="0" borderId="1" xfId="1" applyNumberFormat="1" applyFont="1" applyBorder="1" applyAlignment="1">
      <alignment horizontal="right"/>
    </xf>
    <xf numFmtId="0" fontId="4" fillId="0" borderId="0" xfId="1" applyFont="1"/>
    <xf numFmtId="3" fontId="7" fillId="0" borderId="1" xfId="1" applyNumberFormat="1" applyFont="1" applyBorder="1" applyAlignment="1">
      <alignment horizontal="right"/>
    </xf>
    <xf numFmtId="0" fontId="6" fillId="0" borderId="0" xfId="1" applyFont="1" applyAlignment="1">
      <alignment horizontal="center" vertical="top" wrapText="1"/>
    </xf>
    <xf numFmtId="0" fontId="4" fillId="0" borderId="0" xfId="1" applyFont="1" applyAlignment="1">
      <alignment horizontal="left" wrapText="1"/>
    </xf>
    <xf numFmtId="165" fontId="4" fillId="0" borderId="0" xfId="1" applyNumberFormat="1" applyFont="1" applyAlignment="1">
      <alignment horizontal="right"/>
    </xf>
    <xf numFmtId="0" fontId="8" fillId="0" borderId="0" xfId="1" applyFont="1" applyAlignment="1">
      <alignment horizontal="center" vertical="top" wrapText="1"/>
    </xf>
    <xf numFmtId="0" fontId="2" fillId="0" borderId="0" xfId="1" applyFont="1" applyAlignment="1">
      <alignment horizontal="left" wrapText="1"/>
    </xf>
    <xf numFmtId="0" fontId="2" fillId="0" borderId="0" xfId="1" applyFont="1" applyAlignment="1">
      <alignment horizontal="center"/>
    </xf>
    <xf numFmtId="165" fontId="2" fillId="0" borderId="0" xfId="1" applyNumberFormat="1" applyFont="1" applyAlignment="1">
      <alignment horizontal="right"/>
    </xf>
    <xf numFmtId="0" fontId="1" fillId="0" borderId="0" xfId="1"/>
    <xf numFmtId="0" fontId="2" fillId="0" borderId="0" xfId="1" applyFont="1"/>
    <xf numFmtId="0" fontId="6" fillId="0" borderId="2" xfId="1" applyFont="1" applyBorder="1" applyAlignment="1">
      <alignment horizontal="center" vertical="top" wrapText="1"/>
    </xf>
    <xf numFmtId="3" fontId="4" fillId="0" borderId="4" xfId="1" applyNumberFormat="1" applyFont="1" applyBorder="1" applyAlignment="1">
      <alignment horizontal="right"/>
    </xf>
    <xf numFmtId="165" fontId="3" fillId="2" borderId="3" xfId="1" applyNumberFormat="1" applyFont="1" applyFill="1" applyBorder="1" applyAlignment="1">
      <alignment horizontal="center" vertical="center"/>
    </xf>
    <xf numFmtId="167" fontId="4" fillId="0" borderId="5" xfId="2" applyNumberFormat="1" applyFont="1" applyBorder="1"/>
    <xf numFmtId="166" fontId="7" fillId="0" borderId="1" xfId="2" applyNumberFormat="1" applyFont="1" applyBorder="1" applyAlignment="1">
      <alignment horizontal="right"/>
    </xf>
    <xf numFmtId="0" fontId="4" fillId="0" borderId="4" xfId="0" applyFont="1" applyBorder="1" applyAlignment="1">
      <alignment horizontal="center"/>
    </xf>
    <xf numFmtId="0" fontId="6" fillId="0" borderId="1" xfId="1" applyFont="1" applyBorder="1" applyAlignment="1">
      <alignment horizontal="center" wrapText="1"/>
    </xf>
    <xf numFmtId="0" fontId="4" fillId="0" borderId="7" xfId="0" applyFont="1" applyBorder="1" applyAlignment="1">
      <alignment horizontal="left"/>
    </xf>
    <xf numFmtId="0" fontId="4" fillId="0" borderId="4" xfId="0" applyFont="1" applyBorder="1" applyAlignment="1">
      <alignment horizontal="left" wrapText="1"/>
    </xf>
    <xf numFmtId="167" fontId="4" fillId="0" borderId="6" xfId="2" applyNumberFormat="1" applyFont="1" applyBorder="1"/>
    <xf numFmtId="3" fontId="7" fillId="0" borderId="4" xfId="1" applyNumberFormat="1" applyFont="1" applyBorder="1" applyAlignment="1">
      <alignment horizontal="right"/>
    </xf>
    <xf numFmtId="0" fontId="6" fillId="0" borderId="7" xfId="1" applyFont="1" applyBorder="1" applyAlignment="1">
      <alignment horizontal="center" vertical="top" wrapText="1"/>
    </xf>
    <xf numFmtId="0" fontId="6" fillId="0" borderId="4" xfId="1" applyFont="1" applyBorder="1" applyAlignment="1">
      <alignment horizontal="center" wrapText="1"/>
    </xf>
    <xf numFmtId="3" fontId="4" fillId="0" borderId="8" xfId="1" applyNumberFormat="1" applyFont="1" applyBorder="1" applyAlignment="1">
      <alignment horizontal="right"/>
    </xf>
    <xf numFmtId="167" fontId="4" fillId="0" borderId="5" xfId="2" applyNumberFormat="1" applyFont="1" applyBorder="1" applyAlignment="1">
      <alignment horizontal="center"/>
    </xf>
    <xf numFmtId="0" fontId="4" fillId="0" borderId="9" xfId="0" applyFont="1" applyBorder="1" applyAlignment="1">
      <alignment horizontal="left"/>
    </xf>
    <xf numFmtId="0" fontId="4" fillId="0" borderId="8" xfId="0" applyFont="1" applyBorder="1" applyAlignment="1">
      <alignment horizontal="left" wrapText="1"/>
    </xf>
    <xf numFmtId="0" fontId="4" fillId="0" borderId="8" xfId="0" applyFont="1" applyBorder="1" applyAlignment="1">
      <alignment horizontal="center"/>
    </xf>
    <xf numFmtId="167" fontId="4" fillId="0" borderId="10" xfId="2" applyNumberFormat="1" applyFont="1" applyBorder="1"/>
    <xf numFmtId="3" fontId="7" fillId="0" borderId="8" xfId="1" applyNumberFormat="1" applyFont="1" applyBorder="1" applyAlignment="1">
      <alignment horizontal="right"/>
    </xf>
    <xf numFmtId="0" fontId="6" fillId="0" borderId="4" xfId="1" applyFont="1" applyBorder="1" applyAlignment="1">
      <alignment horizontal="left" wrapText="1" indent="1"/>
    </xf>
    <xf numFmtId="0" fontId="10" fillId="0" borderId="8" xfId="0" applyFont="1" applyBorder="1" applyAlignment="1">
      <alignment vertical="center"/>
    </xf>
    <xf numFmtId="0" fontId="4" fillId="0" borderId="11" xfId="1" applyFont="1" applyBorder="1" applyAlignment="1">
      <alignment horizontal="left" wrapText="1"/>
    </xf>
    <xf numFmtId="0" fontId="4" fillId="0" borderId="9" xfId="0" applyFont="1" applyBorder="1" applyAlignment="1">
      <alignment horizontal="center"/>
    </xf>
    <xf numFmtId="167" fontId="4" fillId="0" borderId="11" xfId="2" applyNumberFormat="1" applyFont="1" applyBorder="1"/>
    <xf numFmtId="3" fontId="11" fillId="0" borderId="10" xfId="1" applyNumberFormat="1" applyFont="1" applyBorder="1" applyAlignment="1">
      <alignment horizontal="right"/>
    </xf>
    <xf numFmtId="0" fontId="10" fillId="0" borderId="1" xfId="0" applyFont="1" applyBorder="1" applyAlignment="1">
      <alignment vertical="center"/>
    </xf>
    <xf numFmtId="0" fontId="4" fillId="0" borderId="2" xfId="0" applyFont="1" applyBorder="1" applyAlignment="1">
      <alignment horizontal="center"/>
    </xf>
    <xf numFmtId="167" fontId="4" fillId="0" borderId="0" xfId="2" applyNumberFormat="1" applyFont="1" applyBorder="1"/>
    <xf numFmtId="3" fontId="11" fillId="0" borderId="0" xfId="1" applyNumberFormat="1" applyFont="1" applyAlignment="1">
      <alignment horizontal="right"/>
    </xf>
    <xf numFmtId="0" fontId="10" fillId="0" borderId="4" xfId="0" applyFont="1" applyBorder="1" applyAlignment="1">
      <alignment vertical="center"/>
    </xf>
    <xf numFmtId="0" fontId="4" fillId="0" borderId="12" xfId="1" applyFont="1" applyBorder="1" applyAlignment="1">
      <alignment horizontal="left" wrapText="1"/>
    </xf>
    <xf numFmtId="0" fontId="4" fillId="0" borderId="7" xfId="0" applyFont="1" applyBorder="1" applyAlignment="1">
      <alignment horizontal="center"/>
    </xf>
    <xf numFmtId="167" fontId="4" fillId="0" borderId="12" xfId="2" applyNumberFormat="1" applyFont="1" applyBorder="1"/>
    <xf numFmtId="3" fontId="11" fillId="0" borderId="6" xfId="1" applyNumberFormat="1" applyFont="1" applyBorder="1" applyAlignment="1">
      <alignment horizontal="right"/>
    </xf>
    <xf numFmtId="0" fontId="4" fillId="0" borderId="11" xfId="1" applyFont="1" applyBorder="1"/>
    <xf numFmtId="167" fontId="4" fillId="0" borderId="0" xfId="2" applyNumberFormat="1" applyFont="1" applyBorder="1" applyAlignment="1">
      <alignment horizontal="center"/>
    </xf>
    <xf numFmtId="0" fontId="3" fillId="2" borderId="3" xfId="1" applyFont="1" applyFill="1" applyBorder="1" applyAlignment="1">
      <alignment horizontal="center" vertical="center" wrapText="1"/>
    </xf>
    <xf numFmtId="3" fontId="4" fillId="0" borderId="5" xfId="2" applyNumberFormat="1" applyFont="1" applyBorder="1" applyAlignment="1">
      <alignment horizontal="center"/>
    </xf>
    <xf numFmtId="3" fontId="7" fillId="0" borderId="1" xfId="1" applyNumberFormat="1" applyFont="1" applyBorder="1" applyAlignment="1">
      <alignment horizontal="center"/>
    </xf>
    <xf numFmtId="3" fontId="4" fillId="0" borderId="1" xfId="1" applyNumberFormat="1" applyFont="1" applyBorder="1" applyAlignment="1">
      <alignment horizontal="center"/>
    </xf>
    <xf numFmtId="0" fontId="4" fillId="0" borderId="8" xfId="1" applyFont="1" applyBorder="1" applyAlignment="1">
      <alignment wrapText="1"/>
    </xf>
    <xf numFmtId="0" fontId="4" fillId="0" borderId="2" xfId="1" applyFont="1" applyBorder="1" applyAlignment="1">
      <alignment horizontal="center" vertical="top" wrapText="1"/>
    </xf>
    <xf numFmtId="3" fontId="4" fillId="0" borderId="8" xfId="2" applyNumberFormat="1" applyFont="1" applyBorder="1" applyAlignment="1">
      <alignment horizontal="center"/>
    </xf>
    <xf numFmtId="3" fontId="4" fillId="0" borderId="1" xfId="2" applyNumberFormat="1" applyFont="1" applyBorder="1" applyAlignment="1">
      <alignment horizontal="center"/>
    </xf>
    <xf numFmtId="3" fontId="4" fillId="0" borderId="4" xfId="2" applyNumberFormat="1" applyFont="1" applyBorder="1" applyAlignment="1">
      <alignment horizontal="center"/>
    </xf>
    <xf numFmtId="3" fontId="4" fillId="0" borderId="0" xfId="2" applyNumberFormat="1" applyFont="1" applyBorder="1" applyAlignment="1">
      <alignment horizontal="center"/>
    </xf>
    <xf numFmtId="0" fontId="6" fillId="0" borderId="1" xfId="1" applyFont="1" applyBorder="1" applyAlignment="1">
      <alignment horizontal="left" wrapText="1"/>
    </xf>
    <xf numFmtId="0" fontId="6" fillId="0" borderId="9" xfId="1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/>
    </xf>
    <xf numFmtId="164" fontId="4" fillId="0" borderId="5" xfId="0" applyNumberFormat="1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6" fillId="0" borderId="8" xfId="1" applyFont="1" applyBorder="1" applyAlignment="1">
      <alignment horizontal="left" wrapText="1"/>
    </xf>
    <xf numFmtId="0" fontId="6" fillId="0" borderId="1" xfId="1" applyFont="1" applyBorder="1" applyAlignment="1">
      <alignment horizontal="left" wrapText="1" indent="1"/>
    </xf>
    <xf numFmtId="0" fontId="4" fillId="0" borderId="1" xfId="1" applyFont="1" applyBorder="1" applyAlignment="1">
      <alignment horizontal="left" wrapText="1" indent="1"/>
    </xf>
    <xf numFmtId="0" fontId="4" fillId="0" borderId="1" xfId="1" applyFont="1" applyBorder="1"/>
    <xf numFmtId="0" fontId="9" fillId="0" borderId="4" xfId="1" applyFont="1" applyBorder="1" applyAlignment="1">
      <alignment horizontal="right" wrapText="1" indent="1"/>
    </xf>
    <xf numFmtId="0" fontId="12" fillId="0" borderId="1" xfId="1" applyFont="1" applyBorder="1" applyAlignment="1">
      <alignment horizontal="left" wrapText="1" indent="4"/>
    </xf>
    <xf numFmtId="0" fontId="13" fillId="0" borderId="1" xfId="1" applyFont="1" applyBorder="1" applyAlignment="1">
      <alignment horizontal="left" wrapText="1" indent="4"/>
    </xf>
    <xf numFmtId="0" fontId="4" fillId="0" borderId="1" xfId="1" applyFont="1" applyBorder="1" applyAlignment="1">
      <alignment horizontal="left" wrapText="1" indent="4"/>
    </xf>
    <xf numFmtId="0" fontId="6" fillId="0" borderId="1" xfId="1" applyFont="1" applyBorder="1" applyAlignment="1">
      <alignment wrapText="1"/>
    </xf>
  </cellXfs>
  <cellStyles count="3">
    <cellStyle name="Normal" xfId="0" builtinId="0"/>
    <cellStyle name="Normal_QUANTITA" xfId="1" xr:uid="{00000000-0005-0000-0000-000001000000}"/>
    <cellStyle name="Pourcentag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34"/>
  <sheetViews>
    <sheetView showGridLines="0" showZeros="0" tabSelected="1" topLeftCell="A91" zoomScaleNormal="100" zoomScaleSheetLayoutView="115" zoomScalePageLayoutView="85" workbookViewId="0">
      <selection activeCell="F126" sqref="F126"/>
    </sheetView>
  </sheetViews>
  <sheetFormatPr baseColWidth="10" defaultColWidth="11.42578125" defaultRowHeight="15" customHeight="1" x14ac:dyDescent="0.2"/>
  <cols>
    <col min="1" max="1" width="9" style="14" customWidth="1"/>
    <col min="2" max="2" width="60.7109375" style="15" customWidth="1"/>
    <col min="3" max="3" width="8.5703125" style="16" customWidth="1"/>
    <col min="4" max="4" width="13.7109375" style="16" customWidth="1"/>
    <col min="5" max="6" width="13.7109375" style="17" customWidth="1"/>
    <col min="7" max="7" width="2.7109375" style="18" customWidth="1"/>
    <col min="8" max="16384" width="11.42578125" style="19"/>
  </cols>
  <sheetData>
    <row r="1" spans="1:6" s="6" customFormat="1" ht="36" customHeight="1" x14ac:dyDescent="0.2">
      <c r="A1" s="4" t="s">
        <v>3</v>
      </c>
      <c r="B1" s="4" t="s">
        <v>0</v>
      </c>
      <c r="C1" s="5" t="s">
        <v>1</v>
      </c>
      <c r="D1" s="57" t="s">
        <v>158</v>
      </c>
      <c r="E1" s="22" t="s">
        <v>2</v>
      </c>
      <c r="F1" s="22" t="s">
        <v>4</v>
      </c>
    </row>
    <row r="2" spans="1:6" s="9" customFormat="1" ht="12.75" x14ac:dyDescent="0.2">
      <c r="A2" s="3"/>
      <c r="B2" s="36"/>
      <c r="C2" s="1"/>
      <c r="D2" s="58"/>
      <c r="E2" s="10"/>
      <c r="F2" s="8"/>
    </row>
    <row r="3" spans="1:6" s="9" customFormat="1" ht="12.75" x14ac:dyDescent="0.2">
      <c r="A3" s="20">
        <v>1</v>
      </c>
      <c r="B3" s="26" t="s">
        <v>24</v>
      </c>
      <c r="C3" s="1"/>
      <c r="D3" s="58"/>
      <c r="E3" s="10"/>
      <c r="F3" s="8"/>
    </row>
    <row r="4" spans="1:6" s="9" customFormat="1" ht="12.75" x14ac:dyDescent="0.2">
      <c r="A4" s="20"/>
      <c r="B4" s="26"/>
      <c r="C4" s="1"/>
      <c r="D4" s="58"/>
      <c r="E4" s="10"/>
      <c r="F4" s="8"/>
    </row>
    <row r="5" spans="1:6" s="9" customFormat="1" ht="12.75" x14ac:dyDescent="0.2">
      <c r="A5" s="62" t="s">
        <v>17</v>
      </c>
      <c r="B5" s="67" t="s">
        <v>19</v>
      </c>
      <c r="C5" s="70" t="s">
        <v>15</v>
      </c>
      <c r="D5" s="58"/>
      <c r="E5" s="10"/>
      <c r="F5" s="8"/>
    </row>
    <row r="6" spans="1:6" s="9" customFormat="1" ht="12.75" x14ac:dyDescent="0.2">
      <c r="A6" s="62" t="s">
        <v>18</v>
      </c>
      <c r="B6" s="67" t="s">
        <v>129</v>
      </c>
      <c r="C6" s="70" t="s">
        <v>15</v>
      </c>
      <c r="D6" s="58"/>
      <c r="E6" s="10"/>
      <c r="F6" s="8"/>
    </row>
    <row r="7" spans="1:6" s="9" customFormat="1" ht="12.75" x14ac:dyDescent="0.2">
      <c r="A7" s="62" t="s">
        <v>127</v>
      </c>
      <c r="B7" s="67" t="s">
        <v>130</v>
      </c>
      <c r="C7" s="70" t="s">
        <v>15</v>
      </c>
      <c r="D7" s="58"/>
      <c r="E7" s="10"/>
      <c r="F7" s="8"/>
    </row>
    <row r="8" spans="1:6" s="9" customFormat="1" ht="12.75" x14ac:dyDescent="0.2">
      <c r="A8" s="62" t="s">
        <v>128</v>
      </c>
      <c r="B8" s="67" t="s">
        <v>131</v>
      </c>
      <c r="C8" s="70" t="s">
        <v>15</v>
      </c>
      <c r="D8" s="58"/>
      <c r="E8" s="30"/>
      <c r="F8" s="21"/>
    </row>
    <row r="9" spans="1:6" s="7" customFormat="1" ht="12.75" x14ac:dyDescent="0.2">
      <c r="A9" s="47"/>
      <c r="B9" s="61"/>
      <c r="C9" s="37"/>
      <c r="D9" s="63"/>
      <c r="E9" s="59"/>
      <c r="F9" s="60"/>
    </row>
    <row r="10" spans="1:6" s="9" customFormat="1" ht="12.75" x14ac:dyDescent="0.2">
      <c r="A10" s="20">
        <v>2</v>
      </c>
      <c r="B10" s="26" t="s">
        <v>23</v>
      </c>
      <c r="C10" s="1"/>
      <c r="D10" s="64"/>
      <c r="E10" s="10"/>
      <c r="F10" s="8"/>
    </row>
    <row r="11" spans="1:6" s="9" customFormat="1" ht="12.75" x14ac:dyDescent="0.2">
      <c r="A11" s="20"/>
      <c r="B11" s="26"/>
      <c r="C11" s="1"/>
      <c r="D11" s="64"/>
      <c r="E11" s="10"/>
      <c r="F11" s="8"/>
    </row>
    <row r="12" spans="1:6" s="9" customFormat="1" ht="12.75" x14ac:dyDescent="0.2">
      <c r="A12" s="62" t="s">
        <v>20</v>
      </c>
      <c r="B12" s="67" t="s">
        <v>132</v>
      </c>
      <c r="C12" s="70" t="s">
        <v>15</v>
      </c>
      <c r="D12" s="58"/>
      <c r="E12" s="10"/>
      <c r="F12" s="8"/>
    </row>
    <row r="13" spans="1:6" s="9" customFormat="1" ht="12.75" x14ac:dyDescent="0.2">
      <c r="A13" s="62" t="s">
        <v>21</v>
      </c>
      <c r="B13" s="81" t="s">
        <v>133</v>
      </c>
      <c r="C13" s="70" t="s">
        <v>15</v>
      </c>
      <c r="D13" s="58"/>
      <c r="E13" s="10"/>
      <c r="F13" s="8"/>
    </row>
    <row r="14" spans="1:6" s="9" customFormat="1" ht="12.75" x14ac:dyDescent="0.2">
      <c r="A14" s="62" t="s">
        <v>22</v>
      </c>
      <c r="B14" s="81" t="s">
        <v>134</v>
      </c>
      <c r="C14" s="70" t="s">
        <v>15</v>
      </c>
      <c r="D14" s="58"/>
      <c r="E14" s="10"/>
      <c r="F14" s="8"/>
    </row>
    <row r="15" spans="1:6" s="9" customFormat="1" ht="12.75" x14ac:dyDescent="0.2">
      <c r="A15" s="62" t="s">
        <v>44</v>
      </c>
      <c r="B15" s="67" t="s">
        <v>135</v>
      </c>
      <c r="C15" s="70" t="s">
        <v>15</v>
      </c>
      <c r="D15" s="58"/>
      <c r="E15" s="10"/>
      <c r="F15" s="8"/>
    </row>
    <row r="16" spans="1:6" s="7" customFormat="1" ht="12.75" x14ac:dyDescent="0.2">
      <c r="A16" s="27"/>
      <c r="B16" s="28"/>
      <c r="C16" s="25"/>
      <c r="D16" s="65"/>
      <c r="E16" s="30"/>
      <c r="F16" s="21"/>
    </row>
    <row r="17" spans="1:6" s="9" customFormat="1" ht="12.75" x14ac:dyDescent="0.2">
      <c r="A17" s="3"/>
      <c r="B17" s="2"/>
      <c r="C17" s="1"/>
      <c r="D17" s="23"/>
      <c r="E17" s="10"/>
      <c r="F17" s="8">
        <f>D17*E17</f>
        <v>0</v>
      </c>
    </row>
    <row r="18" spans="1:6" s="9" customFormat="1" ht="12.75" x14ac:dyDescent="0.2">
      <c r="A18" s="20">
        <v>3</v>
      </c>
      <c r="B18" s="26" t="s">
        <v>25</v>
      </c>
      <c r="C18" s="1"/>
      <c r="D18" s="23"/>
      <c r="E18" s="10"/>
      <c r="F18" s="8">
        <f>D18*E18</f>
        <v>0</v>
      </c>
    </row>
    <row r="19" spans="1:6" s="9" customFormat="1" ht="12.75" x14ac:dyDescent="0.2">
      <c r="A19" s="31"/>
      <c r="B19" s="32"/>
      <c r="C19" s="25"/>
      <c r="D19" s="29"/>
      <c r="E19" s="30"/>
      <c r="F19" s="21"/>
    </row>
    <row r="20" spans="1:6" s="9" customFormat="1" ht="12.75" x14ac:dyDescent="0.2">
      <c r="A20" s="68"/>
      <c r="B20" s="73"/>
      <c r="C20" s="69"/>
      <c r="D20" s="56"/>
      <c r="E20" s="39"/>
      <c r="F20" s="8">
        <v>0</v>
      </c>
    </row>
    <row r="21" spans="1:6" s="9" customFormat="1" ht="12.75" x14ac:dyDescent="0.2">
      <c r="A21" s="20" t="s">
        <v>26</v>
      </c>
      <c r="B21" s="74" t="s">
        <v>46</v>
      </c>
      <c r="C21" s="69"/>
      <c r="D21" s="56"/>
      <c r="E21" s="24"/>
      <c r="F21" s="8">
        <v>0</v>
      </c>
    </row>
    <row r="22" spans="1:6" s="9" customFormat="1" ht="12.75" x14ac:dyDescent="0.2">
      <c r="A22" s="62" t="s">
        <v>28</v>
      </c>
      <c r="B22" s="78" t="s">
        <v>47</v>
      </c>
      <c r="C22" s="69" t="s">
        <v>15</v>
      </c>
      <c r="D22" s="7"/>
      <c r="E22" s="24"/>
      <c r="F22" s="8"/>
    </row>
    <row r="23" spans="1:6" s="9" customFormat="1" ht="12.75" x14ac:dyDescent="0.2">
      <c r="A23" s="62" t="s">
        <v>27</v>
      </c>
      <c r="B23" s="78" t="s">
        <v>48</v>
      </c>
      <c r="C23" s="69" t="s">
        <v>15</v>
      </c>
      <c r="D23" s="7"/>
      <c r="E23" s="24"/>
      <c r="F23" s="8"/>
    </row>
    <row r="24" spans="1:6" s="9" customFormat="1" ht="12.75" x14ac:dyDescent="0.2">
      <c r="A24" s="62" t="s">
        <v>29</v>
      </c>
      <c r="B24" s="78" t="s">
        <v>49</v>
      </c>
      <c r="C24" s="69" t="s">
        <v>15</v>
      </c>
      <c r="D24" s="7"/>
      <c r="E24" s="24"/>
      <c r="F24" s="8"/>
    </row>
    <row r="25" spans="1:6" s="9" customFormat="1" ht="12.75" x14ac:dyDescent="0.2">
      <c r="A25" s="62" t="s">
        <v>30</v>
      </c>
      <c r="B25" s="78" t="s">
        <v>50</v>
      </c>
      <c r="C25" s="69" t="s">
        <v>15</v>
      </c>
      <c r="D25" s="7"/>
      <c r="E25" s="24"/>
      <c r="F25" s="8"/>
    </row>
    <row r="26" spans="1:6" s="9" customFormat="1" ht="12.75" x14ac:dyDescent="0.2">
      <c r="A26" s="62" t="s">
        <v>31</v>
      </c>
      <c r="B26" s="78" t="s">
        <v>51</v>
      </c>
      <c r="C26" s="69" t="s">
        <v>15</v>
      </c>
      <c r="D26" s="7"/>
      <c r="E26" s="24"/>
      <c r="F26" s="8"/>
    </row>
    <row r="27" spans="1:6" s="9" customFormat="1" ht="12.75" x14ac:dyDescent="0.2">
      <c r="A27" s="62" t="s">
        <v>32</v>
      </c>
      <c r="B27" s="78" t="s">
        <v>52</v>
      </c>
      <c r="C27" s="69" t="s">
        <v>15</v>
      </c>
      <c r="D27" s="7"/>
      <c r="E27" s="24"/>
      <c r="F27" s="8"/>
    </row>
    <row r="28" spans="1:6" s="9" customFormat="1" ht="12.75" x14ac:dyDescent="0.2">
      <c r="A28" s="62" t="s">
        <v>33</v>
      </c>
      <c r="B28" s="78" t="s">
        <v>53</v>
      </c>
      <c r="C28" s="69" t="s">
        <v>15</v>
      </c>
      <c r="D28" s="7"/>
      <c r="E28" s="24"/>
      <c r="F28" s="8"/>
    </row>
    <row r="29" spans="1:6" s="9" customFormat="1" ht="12.75" x14ac:dyDescent="0.2">
      <c r="A29" s="62" t="s">
        <v>34</v>
      </c>
      <c r="B29" s="78" t="s">
        <v>54</v>
      </c>
      <c r="C29" s="69" t="s">
        <v>15</v>
      </c>
      <c r="D29" s="7"/>
      <c r="E29" s="24"/>
      <c r="F29" s="8"/>
    </row>
    <row r="30" spans="1:6" s="9" customFormat="1" ht="12.75" x14ac:dyDescent="0.2">
      <c r="A30" s="62" t="s">
        <v>35</v>
      </c>
      <c r="B30" s="78" t="s">
        <v>55</v>
      </c>
      <c r="C30" s="69" t="s">
        <v>15</v>
      </c>
      <c r="D30" s="7"/>
      <c r="E30" s="24"/>
      <c r="F30" s="8"/>
    </row>
    <row r="31" spans="1:6" s="9" customFormat="1" ht="12.75" x14ac:dyDescent="0.2">
      <c r="A31" s="62" t="s">
        <v>36</v>
      </c>
      <c r="B31" s="78" t="s">
        <v>56</v>
      </c>
      <c r="C31" s="69" t="s">
        <v>15</v>
      </c>
      <c r="D31" s="7"/>
      <c r="E31" s="24"/>
      <c r="F31" s="8"/>
    </row>
    <row r="32" spans="1:6" s="9" customFormat="1" ht="12.75" x14ac:dyDescent="0.2">
      <c r="A32" s="62" t="s">
        <v>37</v>
      </c>
      <c r="B32" s="78" t="s">
        <v>57</v>
      </c>
      <c r="C32" s="69" t="s">
        <v>15</v>
      </c>
      <c r="D32" s="7"/>
      <c r="E32" s="24"/>
      <c r="F32" s="8"/>
    </row>
    <row r="33" spans="1:6" s="9" customFormat="1" ht="12.75" x14ac:dyDescent="0.2">
      <c r="A33" s="62"/>
      <c r="B33" s="78"/>
      <c r="C33" s="69"/>
      <c r="D33" s="7"/>
      <c r="E33" s="24"/>
      <c r="F33" s="8"/>
    </row>
    <row r="34" spans="1:6" s="9" customFormat="1" ht="12.75" x14ac:dyDescent="0.2">
      <c r="A34" s="20" t="s">
        <v>58</v>
      </c>
      <c r="B34" s="74" t="s">
        <v>136</v>
      </c>
      <c r="C34" s="69"/>
      <c r="D34" s="7"/>
      <c r="E34" s="24"/>
      <c r="F34" s="8"/>
    </row>
    <row r="35" spans="1:6" s="9" customFormat="1" ht="14.25" x14ac:dyDescent="0.2">
      <c r="A35" s="62" t="s">
        <v>59</v>
      </c>
      <c r="B35" s="78" t="s">
        <v>62</v>
      </c>
      <c r="C35" s="70" t="s">
        <v>43</v>
      </c>
      <c r="D35" s="7"/>
      <c r="E35" s="24"/>
      <c r="F35" s="8"/>
    </row>
    <row r="36" spans="1:6" s="9" customFormat="1" ht="14.25" x14ac:dyDescent="0.2">
      <c r="A36" s="62" t="s">
        <v>60</v>
      </c>
      <c r="B36" s="78" t="s">
        <v>63</v>
      </c>
      <c r="C36" s="70" t="s">
        <v>43</v>
      </c>
      <c r="D36" s="7"/>
      <c r="E36" s="24"/>
      <c r="F36" s="8"/>
    </row>
    <row r="37" spans="1:6" s="9" customFormat="1" ht="14.25" x14ac:dyDescent="0.2">
      <c r="A37" s="62" t="s">
        <v>61</v>
      </c>
      <c r="B37" s="78" t="s">
        <v>64</v>
      </c>
      <c r="C37" s="70" t="s">
        <v>43</v>
      </c>
      <c r="D37" s="7"/>
      <c r="E37" s="24"/>
      <c r="F37" s="8"/>
    </row>
    <row r="38" spans="1:6" s="9" customFormat="1" ht="12.75" x14ac:dyDescent="0.2">
      <c r="A38" s="62"/>
      <c r="B38" s="76"/>
      <c r="C38" s="70"/>
      <c r="D38" s="58"/>
      <c r="E38" s="24"/>
      <c r="F38" s="8"/>
    </row>
    <row r="39" spans="1:6" s="9" customFormat="1" ht="12.75" x14ac:dyDescent="0.2">
      <c r="A39" s="20" t="s">
        <v>65</v>
      </c>
      <c r="B39" s="74" t="s">
        <v>67</v>
      </c>
      <c r="C39" s="70" t="s">
        <v>123</v>
      </c>
      <c r="D39" s="58"/>
      <c r="E39" s="24"/>
      <c r="F39" s="8"/>
    </row>
    <row r="40" spans="1:6" s="9" customFormat="1" ht="12.75" x14ac:dyDescent="0.2">
      <c r="A40" s="20"/>
      <c r="B40" s="74"/>
      <c r="C40" s="70"/>
      <c r="D40" s="58"/>
      <c r="E40" s="24"/>
      <c r="F40" s="8"/>
    </row>
    <row r="41" spans="1:6" s="9" customFormat="1" ht="12.75" x14ac:dyDescent="0.2">
      <c r="A41" s="20" t="s">
        <v>68</v>
      </c>
      <c r="B41" s="74" t="s">
        <v>137</v>
      </c>
      <c r="C41" s="69"/>
      <c r="D41" s="58"/>
      <c r="E41" s="24"/>
      <c r="F41" s="8"/>
    </row>
    <row r="42" spans="1:6" s="9" customFormat="1" ht="14.25" x14ac:dyDescent="0.2">
      <c r="A42" s="62" t="s">
        <v>138</v>
      </c>
      <c r="B42" s="78" t="s">
        <v>70</v>
      </c>
      <c r="C42" s="70" t="s">
        <v>43</v>
      </c>
      <c r="D42" s="58"/>
      <c r="E42" s="24"/>
      <c r="F42" s="8"/>
    </row>
    <row r="43" spans="1:6" s="9" customFormat="1" ht="14.25" x14ac:dyDescent="0.2">
      <c r="A43" s="62" t="s">
        <v>66</v>
      </c>
      <c r="B43" s="78" t="s">
        <v>71</v>
      </c>
      <c r="C43" s="70" t="s">
        <v>43</v>
      </c>
      <c r="D43" s="58"/>
      <c r="E43" s="24"/>
      <c r="F43" s="8"/>
    </row>
    <row r="44" spans="1:6" s="9" customFormat="1" ht="12.75" x14ac:dyDescent="0.2">
      <c r="A44" s="62"/>
      <c r="B44" s="75"/>
      <c r="C44" s="70"/>
      <c r="D44" s="58"/>
      <c r="E44" s="24"/>
      <c r="F44" s="8"/>
    </row>
    <row r="45" spans="1:6" s="9" customFormat="1" ht="12.75" x14ac:dyDescent="0.2">
      <c r="A45" s="20" t="s">
        <v>69</v>
      </c>
      <c r="B45" s="74" t="s">
        <v>139</v>
      </c>
      <c r="C45" s="70"/>
      <c r="D45" s="58"/>
      <c r="E45" s="24"/>
      <c r="F45" s="8">
        <v>0</v>
      </c>
    </row>
    <row r="46" spans="1:6" s="9" customFormat="1" ht="12.75" x14ac:dyDescent="0.2">
      <c r="A46" s="62" t="s">
        <v>73</v>
      </c>
      <c r="B46" s="78" t="s">
        <v>141</v>
      </c>
      <c r="C46" s="70" t="s">
        <v>123</v>
      </c>
      <c r="D46" s="58"/>
      <c r="E46" s="24"/>
      <c r="F46" s="8"/>
    </row>
    <row r="47" spans="1:6" s="9" customFormat="1" ht="12.75" x14ac:dyDescent="0.2">
      <c r="A47" s="62" t="s">
        <v>74</v>
      </c>
      <c r="B47" s="78" t="s">
        <v>142</v>
      </c>
      <c r="C47" s="70" t="s">
        <v>123</v>
      </c>
      <c r="D47" s="58"/>
      <c r="E47" s="24"/>
      <c r="F47" s="8"/>
    </row>
    <row r="48" spans="1:6" s="9" customFormat="1" ht="12.75" x14ac:dyDescent="0.2">
      <c r="A48" s="62" t="s">
        <v>140</v>
      </c>
      <c r="B48" s="78" t="s">
        <v>143</v>
      </c>
      <c r="C48" s="70" t="s">
        <v>123</v>
      </c>
      <c r="D48" s="58"/>
      <c r="E48" s="24"/>
      <c r="F48" s="8"/>
    </row>
    <row r="49" spans="1:6" s="9" customFormat="1" ht="12.75" x14ac:dyDescent="0.2">
      <c r="A49" s="62"/>
      <c r="B49" s="80"/>
      <c r="C49" s="70"/>
      <c r="D49" s="58"/>
      <c r="E49" s="24"/>
      <c r="F49" s="8"/>
    </row>
    <row r="50" spans="1:6" s="9" customFormat="1" ht="12.75" x14ac:dyDescent="0.2">
      <c r="A50" s="20" t="s">
        <v>72</v>
      </c>
      <c r="B50" s="74" t="s">
        <v>144</v>
      </c>
      <c r="C50" s="70"/>
      <c r="D50" s="58"/>
      <c r="E50" s="24"/>
      <c r="F50" s="8">
        <v>0</v>
      </c>
    </row>
    <row r="51" spans="1:6" s="9" customFormat="1" ht="12.75" x14ac:dyDescent="0.2">
      <c r="A51" s="62" t="s">
        <v>76</v>
      </c>
      <c r="B51" s="78" t="s">
        <v>101</v>
      </c>
      <c r="C51" s="70" t="s">
        <v>16</v>
      </c>
      <c r="D51" s="58"/>
      <c r="E51" s="24"/>
      <c r="F51" s="8"/>
    </row>
    <row r="52" spans="1:6" s="9" customFormat="1" ht="12.75" x14ac:dyDescent="0.2">
      <c r="A52" s="62" t="s">
        <v>77</v>
      </c>
      <c r="B52" s="78" t="s">
        <v>102</v>
      </c>
      <c r="C52" s="70" t="s">
        <v>16</v>
      </c>
      <c r="D52" s="58"/>
      <c r="E52" s="24"/>
      <c r="F52" s="8"/>
    </row>
    <row r="53" spans="1:6" s="9" customFormat="1" ht="25.5" x14ac:dyDescent="0.2">
      <c r="A53" s="62" t="s">
        <v>78</v>
      </c>
      <c r="B53" s="78" t="s">
        <v>103</v>
      </c>
      <c r="C53" s="70" t="s">
        <v>16</v>
      </c>
      <c r="D53" s="58"/>
      <c r="E53" s="24"/>
      <c r="F53" s="8"/>
    </row>
    <row r="54" spans="1:6" s="9" customFormat="1" ht="12.75" x14ac:dyDescent="0.2">
      <c r="A54" s="62" t="s">
        <v>79</v>
      </c>
      <c r="B54" s="78" t="s">
        <v>104</v>
      </c>
      <c r="C54" s="70" t="s">
        <v>16</v>
      </c>
      <c r="D54" s="58"/>
      <c r="E54" s="24"/>
      <c r="F54" s="8"/>
    </row>
    <row r="55" spans="1:6" s="9" customFormat="1" ht="12.75" x14ac:dyDescent="0.2">
      <c r="A55" s="62" t="s">
        <v>80</v>
      </c>
      <c r="B55" s="78" t="s">
        <v>145</v>
      </c>
      <c r="C55" s="70" t="s">
        <v>16</v>
      </c>
      <c r="D55" s="58"/>
      <c r="E55" s="24"/>
      <c r="F55" s="8">
        <v>0</v>
      </c>
    </row>
    <row r="56" spans="1:6" s="9" customFormat="1" ht="12.75" x14ac:dyDescent="0.2">
      <c r="A56" s="62" t="s">
        <v>81</v>
      </c>
      <c r="B56" s="78" t="s">
        <v>105</v>
      </c>
      <c r="C56" s="70" t="s">
        <v>16</v>
      </c>
      <c r="D56" s="58"/>
      <c r="E56" s="24"/>
      <c r="F56" s="8"/>
    </row>
    <row r="57" spans="1:6" s="9" customFormat="1" ht="12.75" x14ac:dyDescent="0.2">
      <c r="A57" s="62" t="s">
        <v>82</v>
      </c>
      <c r="B57" s="78" t="s">
        <v>124</v>
      </c>
      <c r="C57" s="70" t="s">
        <v>16</v>
      </c>
      <c r="D57" s="58"/>
      <c r="E57" s="24"/>
      <c r="F57" s="8"/>
    </row>
    <row r="58" spans="1:6" s="9" customFormat="1" ht="12.75" x14ac:dyDescent="0.2">
      <c r="A58" s="62" t="s">
        <v>83</v>
      </c>
      <c r="B58" s="78" t="s">
        <v>125</v>
      </c>
      <c r="C58" s="70" t="s">
        <v>16</v>
      </c>
      <c r="D58" s="58"/>
      <c r="E58" s="24"/>
      <c r="F58" s="8"/>
    </row>
    <row r="59" spans="1:6" s="9" customFormat="1" ht="12.75" x14ac:dyDescent="0.2">
      <c r="A59" s="62" t="s">
        <v>84</v>
      </c>
      <c r="B59" s="78" t="s">
        <v>106</v>
      </c>
      <c r="C59" s="70" t="s">
        <v>16</v>
      </c>
      <c r="D59" s="58"/>
      <c r="E59" s="24"/>
      <c r="F59" s="8"/>
    </row>
    <row r="60" spans="1:6" s="9" customFormat="1" ht="12.75" x14ac:dyDescent="0.2">
      <c r="A60" s="62" t="s">
        <v>85</v>
      </c>
      <c r="B60" s="78" t="s">
        <v>126</v>
      </c>
      <c r="C60" s="70" t="s">
        <v>5</v>
      </c>
      <c r="D60" s="58"/>
      <c r="E60" s="24"/>
      <c r="F60" s="8"/>
    </row>
    <row r="61" spans="1:6" s="9" customFormat="1" ht="12.75" x14ac:dyDescent="0.2">
      <c r="A61" s="62"/>
      <c r="B61" s="78"/>
      <c r="C61" s="70"/>
      <c r="D61" s="58"/>
      <c r="E61" s="24"/>
      <c r="F61" s="8"/>
    </row>
    <row r="62" spans="1:6" s="9" customFormat="1" ht="12.75" x14ac:dyDescent="0.2">
      <c r="A62" s="20" t="s">
        <v>86</v>
      </c>
      <c r="B62" s="74" t="s">
        <v>146</v>
      </c>
      <c r="C62" s="70"/>
      <c r="D62" s="58"/>
      <c r="E62" s="24"/>
      <c r="F62" s="8"/>
    </row>
    <row r="63" spans="1:6" s="9" customFormat="1" ht="12.75" x14ac:dyDescent="0.2">
      <c r="A63" s="62" t="s">
        <v>87</v>
      </c>
      <c r="B63" s="78" t="s">
        <v>147</v>
      </c>
      <c r="C63" s="70" t="s">
        <v>123</v>
      </c>
      <c r="D63" s="58"/>
      <c r="E63" s="24"/>
      <c r="F63" s="8"/>
    </row>
    <row r="64" spans="1:6" s="9" customFormat="1" ht="12.75" x14ac:dyDescent="0.2">
      <c r="A64" s="62" t="s">
        <v>88</v>
      </c>
      <c r="B64" s="78" t="s">
        <v>148</v>
      </c>
      <c r="C64" s="70" t="s">
        <v>123</v>
      </c>
      <c r="D64" s="58"/>
      <c r="E64" s="24"/>
      <c r="F64" s="8"/>
    </row>
    <row r="65" spans="1:6" s="9" customFormat="1" ht="12.75" x14ac:dyDescent="0.2">
      <c r="A65" s="62" t="s">
        <v>89</v>
      </c>
      <c r="B65" s="78" t="s">
        <v>143</v>
      </c>
      <c r="C65" s="70" t="s">
        <v>123</v>
      </c>
      <c r="D65" s="58"/>
      <c r="E65" s="24"/>
      <c r="F65" s="8"/>
    </row>
    <row r="66" spans="1:6" s="9" customFormat="1" ht="12.75" x14ac:dyDescent="0.2">
      <c r="A66" s="62"/>
      <c r="B66" s="78"/>
      <c r="C66" s="70"/>
      <c r="D66" s="58"/>
      <c r="E66" s="24"/>
      <c r="F66" s="8"/>
    </row>
    <row r="67" spans="1:6" s="9" customFormat="1" ht="11.45" customHeight="1" x14ac:dyDescent="0.2">
      <c r="A67" s="20" t="s">
        <v>90</v>
      </c>
      <c r="B67" s="74" t="s">
        <v>149</v>
      </c>
      <c r="C67" s="70"/>
      <c r="D67" s="66"/>
      <c r="E67" s="24"/>
      <c r="F67" s="8"/>
    </row>
    <row r="68" spans="1:6" s="9" customFormat="1" ht="11.45" customHeight="1" x14ac:dyDescent="0.2">
      <c r="A68" s="62" t="s">
        <v>91</v>
      </c>
      <c r="B68" s="78" t="s">
        <v>147</v>
      </c>
      <c r="C68" s="70" t="s">
        <v>123</v>
      </c>
      <c r="D68" s="66"/>
      <c r="E68" s="24"/>
      <c r="F68" s="8"/>
    </row>
    <row r="69" spans="1:6" s="9" customFormat="1" ht="12.75" x14ac:dyDescent="0.2">
      <c r="A69" s="62" t="s">
        <v>92</v>
      </c>
      <c r="B69" s="78" t="s">
        <v>143</v>
      </c>
      <c r="C69" s="70" t="s">
        <v>123</v>
      </c>
      <c r="D69" s="66"/>
      <c r="E69" s="24"/>
      <c r="F69" s="8"/>
    </row>
    <row r="70" spans="1:6" s="9" customFormat="1" ht="12.75" x14ac:dyDescent="0.2">
      <c r="A70" s="62"/>
      <c r="B70" s="78"/>
      <c r="C70" s="70"/>
      <c r="D70" s="66"/>
      <c r="E70" s="24"/>
      <c r="F70" s="8"/>
    </row>
    <row r="71" spans="1:6" s="9" customFormat="1" ht="12.75" x14ac:dyDescent="0.2">
      <c r="A71" s="20" t="s">
        <v>93</v>
      </c>
      <c r="B71" s="74" t="s">
        <v>150</v>
      </c>
      <c r="C71" s="69"/>
      <c r="D71" s="66"/>
      <c r="E71" s="24"/>
      <c r="F71" s="8"/>
    </row>
    <row r="72" spans="1:6" s="9" customFormat="1" ht="14.25" x14ac:dyDescent="0.2">
      <c r="A72" s="62" t="s">
        <v>94</v>
      </c>
      <c r="B72" s="78" t="s">
        <v>151</v>
      </c>
      <c r="C72" s="70" t="s">
        <v>43</v>
      </c>
      <c r="D72" s="66"/>
      <c r="E72" s="24"/>
      <c r="F72" s="8"/>
    </row>
    <row r="73" spans="1:6" s="9" customFormat="1" ht="14.25" x14ac:dyDescent="0.2">
      <c r="A73" s="62" t="s">
        <v>95</v>
      </c>
      <c r="B73" s="78" t="s">
        <v>63</v>
      </c>
      <c r="C73" s="70" t="s">
        <v>43</v>
      </c>
      <c r="D73" s="66"/>
      <c r="E73" s="24"/>
      <c r="F73" s="8"/>
    </row>
    <row r="74" spans="1:6" s="9" customFormat="1" ht="14.25" x14ac:dyDescent="0.2">
      <c r="A74" s="62" t="s">
        <v>96</v>
      </c>
      <c r="B74" s="78" t="s">
        <v>64</v>
      </c>
      <c r="C74" s="70" t="s">
        <v>43</v>
      </c>
      <c r="D74" s="66"/>
      <c r="E74" s="24"/>
      <c r="F74" s="8"/>
    </row>
    <row r="75" spans="1:6" s="9" customFormat="1" ht="14.25" x14ac:dyDescent="0.2">
      <c r="A75" s="62" t="s">
        <v>97</v>
      </c>
      <c r="B75" s="78" t="s">
        <v>152</v>
      </c>
      <c r="C75" s="70" t="s">
        <v>43</v>
      </c>
      <c r="D75" s="66"/>
      <c r="E75" s="24"/>
      <c r="F75" s="8"/>
    </row>
    <row r="76" spans="1:6" s="9" customFormat="1" ht="12.75" x14ac:dyDescent="0.2">
      <c r="A76" s="62" t="s">
        <v>98</v>
      </c>
      <c r="B76" s="78" t="s">
        <v>153</v>
      </c>
      <c r="C76" s="70" t="s">
        <v>123</v>
      </c>
      <c r="D76" s="66"/>
      <c r="E76" s="24"/>
      <c r="F76" s="8"/>
    </row>
    <row r="77" spans="1:6" s="9" customFormat="1" ht="14.25" x14ac:dyDescent="0.2">
      <c r="A77" s="62" t="s">
        <v>99</v>
      </c>
      <c r="B77" s="78" t="s">
        <v>154</v>
      </c>
      <c r="C77" s="70" t="s">
        <v>43</v>
      </c>
      <c r="D77" s="58"/>
      <c r="E77" s="24"/>
      <c r="F77" s="8"/>
    </row>
    <row r="78" spans="1:6" s="9" customFormat="1" ht="12.75" x14ac:dyDescent="0.2">
      <c r="A78" s="62" t="s">
        <v>100</v>
      </c>
      <c r="B78" s="78" t="s">
        <v>155</v>
      </c>
      <c r="C78" s="70" t="s">
        <v>5</v>
      </c>
      <c r="D78" s="58"/>
      <c r="E78" s="24"/>
      <c r="F78" s="8"/>
    </row>
    <row r="79" spans="1:6" s="9" customFormat="1" ht="12.75" x14ac:dyDescent="0.2">
      <c r="A79" s="62"/>
      <c r="B79" s="78"/>
      <c r="C79" s="70"/>
      <c r="D79" s="58"/>
      <c r="E79" s="24"/>
      <c r="F79" s="8"/>
    </row>
    <row r="80" spans="1:6" s="9" customFormat="1" ht="12.75" x14ac:dyDescent="0.2">
      <c r="A80" s="20" t="s">
        <v>107</v>
      </c>
      <c r="B80" s="74" t="s">
        <v>116</v>
      </c>
      <c r="C80" s="70"/>
      <c r="D80" s="58"/>
      <c r="E80" s="24"/>
      <c r="F80" s="8"/>
    </row>
    <row r="81" spans="1:6" s="9" customFormat="1" ht="12.75" x14ac:dyDescent="0.2">
      <c r="A81" s="62" t="s">
        <v>108</v>
      </c>
      <c r="B81" s="78" t="s">
        <v>55</v>
      </c>
      <c r="C81" s="70" t="s">
        <v>5</v>
      </c>
      <c r="D81" s="58"/>
      <c r="E81" s="24"/>
      <c r="F81" s="8"/>
    </row>
    <row r="82" spans="1:6" s="9" customFormat="1" ht="12.75" x14ac:dyDescent="0.2">
      <c r="A82" s="62" t="s">
        <v>109</v>
      </c>
      <c r="B82" s="78" t="s">
        <v>115</v>
      </c>
      <c r="C82" s="70" t="s">
        <v>5</v>
      </c>
      <c r="D82" s="58"/>
      <c r="E82" s="24"/>
      <c r="F82" s="8"/>
    </row>
    <row r="83" spans="1:6" s="9" customFormat="1" ht="12.75" x14ac:dyDescent="0.2">
      <c r="A83" s="62" t="s">
        <v>110</v>
      </c>
      <c r="B83" s="78" t="s">
        <v>117</v>
      </c>
      <c r="C83" s="70" t="s">
        <v>5</v>
      </c>
      <c r="D83" s="58"/>
      <c r="E83" s="24"/>
      <c r="F83" s="8"/>
    </row>
    <row r="84" spans="1:6" s="9" customFormat="1" ht="12.75" x14ac:dyDescent="0.2">
      <c r="A84" s="62" t="s">
        <v>111</v>
      </c>
      <c r="B84" s="78" t="s">
        <v>118</v>
      </c>
      <c r="C84" s="70" t="s">
        <v>5</v>
      </c>
      <c r="D84" s="58"/>
      <c r="E84" s="24"/>
      <c r="F84" s="8"/>
    </row>
    <row r="85" spans="1:6" s="9" customFormat="1" ht="12.75" x14ac:dyDescent="0.2">
      <c r="A85" s="62" t="s">
        <v>112</v>
      </c>
      <c r="B85" s="78" t="s">
        <v>119</v>
      </c>
      <c r="C85" s="70" t="s">
        <v>5</v>
      </c>
      <c r="D85" s="58"/>
      <c r="E85" s="24"/>
      <c r="F85" s="8"/>
    </row>
    <row r="86" spans="1:6" s="9" customFormat="1" ht="12.75" x14ac:dyDescent="0.2">
      <c r="A86" s="62" t="s">
        <v>113</v>
      </c>
      <c r="B86" s="78" t="s">
        <v>120</v>
      </c>
      <c r="C86" s="70" t="s">
        <v>5</v>
      </c>
      <c r="D86" s="58"/>
      <c r="E86" s="24"/>
      <c r="F86" s="8"/>
    </row>
    <row r="87" spans="1:6" s="9" customFormat="1" ht="12.75" x14ac:dyDescent="0.2">
      <c r="A87" s="62" t="s">
        <v>114</v>
      </c>
      <c r="B87" s="78" t="s">
        <v>156</v>
      </c>
      <c r="C87" s="70" t="s">
        <v>5</v>
      </c>
      <c r="D87" s="58"/>
      <c r="E87" s="24"/>
      <c r="F87" s="8"/>
    </row>
    <row r="88" spans="1:6" s="9" customFormat="1" ht="12.75" x14ac:dyDescent="0.2">
      <c r="A88" s="62"/>
      <c r="B88" s="79"/>
      <c r="C88" s="70"/>
      <c r="D88" s="66"/>
      <c r="E88" s="24"/>
      <c r="F88" s="8"/>
    </row>
    <row r="89" spans="1:6" s="9" customFormat="1" ht="12.75" x14ac:dyDescent="0.2">
      <c r="A89" s="31"/>
      <c r="B89" s="77" t="s">
        <v>75</v>
      </c>
      <c r="C89" s="71"/>
      <c r="D89" s="53"/>
      <c r="E89" s="30"/>
      <c r="F89" s="21"/>
    </row>
    <row r="90" spans="1:6" s="9" customFormat="1" ht="12.75" x14ac:dyDescent="0.2">
      <c r="A90" s="35"/>
      <c r="B90" s="36"/>
      <c r="C90" s="72"/>
      <c r="D90" s="38"/>
      <c r="E90" s="39"/>
      <c r="F90" s="33">
        <f>D90*E90</f>
        <v>0</v>
      </c>
    </row>
    <row r="91" spans="1:6" s="9" customFormat="1" ht="12.75" x14ac:dyDescent="0.2">
      <c r="A91" s="20">
        <v>4</v>
      </c>
      <c r="B91" s="26" t="s">
        <v>11</v>
      </c>
      <c r="C91" s="69"/>
      <c r="D91" s="23"/>
      <c r="E91" s="10"/>
      <c r="F91" s="8">
        <f>D91*E91</f>
        <v>0</v>
      </c>
    </row>
    <row r="92" spans="1:6" s="9" customFormat="1" ht="12.75" x14ac:dyDescent="0.2">
      <c r="A92" s="31"/>
      <c r="B92" s="32"/>
      <c r="C92" s="71"/>
      <c r="D92" s="29"/>
      <c r="E92" s="30"/>
      <c r="F92" s="21"/>
    </row>
    <row r="93" spans="1:6" s="9" customFormat="1" ht="12.75" x14ac:dyDescent="0.2">
      <c r="A93" s="68"/>
      <c r="B93" s="67"/>
      <c r="C93" s="69"/>
      <c r="D93" s="34"/>
      <c r="E93" s="10"/>
      <c r="F93" s="8">
        <v>0</v>
      </c>
    </row>
    <row r="94" spans="1:6" s="9" customFormat="1" ht="12.75" x14ac:dyDescent="0.2">
      <c r="A94" s="20" t="s">
        <v>6</v>
      </c>
      <c r="B94" s="74" t="s">
        <v>38</v>
      </c>
      <c r="C94" s="69" t="s">
        <v>5</v>
      </c>
      <c r="D94" s="58"/>
      <c r="E94" s="24"/>
      <c r="F94" s="8">
        <v>0</v>
      </c>
    </row>
    <row r="95" spans="1:6" s="9" customFormat="1" ht="12.75" x14ac:dyDescent="0.2">
      <c r="A95" s="20" t="s">
        <v>7</v>
      </c>
      <c r="B95" s="74" t="s">
        <v>39</v>
      </c>
      <c r="C95" s="69" t="s">
        <v>5</v>
      </c>
      <c r="D95" s="58"/>
      <c r="E95" s="24"/>
      <c r="F95" s="8">
        <v>0</v>
      </c>
    </row>
    <row r="96" spans="1:6" s="9" customFormat="1" ht="12.75" x14ac:dyDescent="0.2">
      <c r="A96" s="20" t="s">
        <v>10</v>
      </c>
      <c r="B96" s="74" t="s">
        <v>157</v>
      </c>
      <c r="C96" s="69" t="s">
        <v>5</v>
      </c>
      <c r="D96" s="58"/>
      <c r="E96" s="10"/>
      <c r="F96" s="8"/>
    </row>
    <row r="97" spans="1:6" s="9" customFormat="1" ht="12.75" x14ac:dyDescent="0.2">
      <c r="A97" s="20" t="s">
        <v>9</v>
      </c>
      <c r="B97" s="74" t="s">
        <v>40</v>
      </c>
      <c r="C97" s="69" t="s">
        <v>5</v>
      </c>
      <c r="D97" s="58"/>
      <c r="E97" s="10"/>
      <c r="F97" s="8"/>
    </row>
    <row r="98" spans="1:6" s="9" customFormat="1" ht="12.75" x14ac:dyDescent="0.2">
      <c r="A98" s="20" t="s">
        <v>8</v>
      </c>
      <c r="B98" s="74" t="s">
        <v>41</v>
      </c>
      <c r="C98" s="69" t="s">
        <v>5</v>
      </c>
      <c r="D98" s="58"/>
      <c r="E98" s="24"/>
      <c r="F98" s="8">
        <v>0</v>
      </c>
    </row>
    <row r="99" spans="1:6" s="9" customFormat="1" ht="12.75" x14ac:dyDescent="0.2">
      <c r="A99" s="20" t="s">
        <v>121</v>
      </c>
      <c r="B99" s="74" t="s">
        <v>122</v>
      </c>
      <c r="C99" s="69" t="s">
        <v>5</v>
      </c>
      <c r="D99" s="58"/>
      <c r="E99" s="24"/>
      <c r="F99" s="8"/>
    </row>
    <row r="100" spans="1:6" s="9" customFormat="1" ht="12.75" x14ac:dyDescent="0.2">
      <c r="A100" s="20"/>
      <c r="B100" s="40"/>
      <c r="C100" s="69"/>
      <c r="D100" s="34"/>
      <c r="E100" s="24"/>
      <c r="F100" s="8"/>
    </row>
    <row r="101" spans="1:6" s="55" customFormat="1" ht="12.75" x14ac:dyDescent="0.2">
      <c r="A101" s="35"/>
      <c r="B101" s="36"/>
      <c r="C101" s="72"/>
      <c r="D101" s="38"/>
      <c r="E101" s="39"/>
      <c r="F101" s="33"/>
    </row>
    <row r="102" spans="1:6" s="9" customFormat="1" ht="12.75" x14ac:dyDescent="0.2">
      <c r="A102" s="20">
        <v>5</v>
      </c>
      <c r="B102" s="26" t="s">
        <v>42</v>
      </c>
      <c r="C102" s="69" t="s">
        <v>15</v>
      </c>
      <c r="D102" s="23"/>
      <c r="E102" s="10"/>
      <c r="F102" s="8"/>
    </row>
    <row r="103" spans="1:6" s="9" customFormat="1" ht="12.75" x14ac:dyDescent="0.2">
      <c r="A103" s="27"/>
      <c r="B103" s="28"/>
      <c r="C103" s="71"/>
      <c r="D103" s="29"/>
      <c r="E103" s="30"/>
      <c r="F103" s="21"/>
    </row>
    <row r="104" spans="1:6" s="55" customFormat="1" ht="12.75" x14ac:dyDescent="0.2">
      <c r="A104" s="35"/>
      <c r="B104" s="36"/>
      <c r="C104" s="72"/>
      <c r="D104" s="38"/>
      <c r="E104" s="39"/>
      <c r="F104" s="33"/>
    </row>
    <row r="105" spans="1:6" s="9" customFormat="1" ht="12.75" x14ac:dyDescent="0.2">
      <c r="A105" s="20">
        <v>6</v>
      </c>
      <c r="B105" s="26" t="s">
        <v>45</v>
      </c>
      <c r="C105" s="69" t="s">
        <v>15</v>
      </c>
      <c r="D105" s="23"/>
      <c r="E105" s="10"/>
      <c r="F105" s="8"/>
    </row>
    <row r="106" spans="1:6" s="9" customFormat="1" ht="12.75" x14ac:dyDescent="0.2">
      <c r="A106" s="27"/>
      <c r="B106" s="28"/>
      <c r="C106" s="71"/>
      <c r="D106" s="29"/>
      <c r="E106" s="30"/>
      <c r="F106" s="21"/>
    </row>
    <row r="107" spans="1:6" s="9" customFormat="1" ht="14.25" x14ac:dyDescent="0.2">
      <c r="A107" s="41"/>
      <c r="B107" s="42"/>
      <c r="C107" s="43"/>
      <c r="D107" s="44"/>
      <c r="E107" s="45" t="s">
        <v>12</v>
      </c>
      <c r="F107" s="33">
        <f>SUM(F10:F98)</f>
        <v>0</v>
      </c>
    </row>
    <row r="108" spans="1:6" s="9" customFormat="1" ht="14.25" x14ac:dyDescent="0.2">
      <c r="A108" s="46"/>
      <c r="B108" s="12"/>
      <c r="C108" s="47"/>
      <c r="D108" s="48"/>
      <c r="E108" s="49"/>
      <c r="F108" s="8"/>
    </row>
    <row r="109" spans="1:6" s="9" customFormat="1" ht="14.25" x14ac:dyDescent="0.2">
      <c r="A109" s="46"/>
      <c r="B109" s="12"/>
      <c r="C109" s="47"/>
      <c r="D109" s="48"/>
      <c r="E109" s="49" t="s">
        <v>13</v>
      </c>
      <c r="F109" s="8"/>
    </row>
    <row r="110" spans="1:6" s="9" customFormat="1" ht="14.25" x14ac:dyDescent="0.2">
      <c r="A110" s="46"/>
      <c r="B110" s="12"/>
      <c r="C110" s="47"/>
      <c r="D110" s="48"/>
      <c r="E110" s="49"/>
      <c r="F110" s="8"/>
    </row>
    <row r="111" spans="1:6" s="9" customFormat="1" ht="14.25" x14ac:dyDescent="0.2">
      <c r="A111" s="50"/>
      <c r="B111" s="51"/>
      <c r="C111" s="52"/>
      <c r="D111" s="53"/>
      <c r="E111" s="54" t="s">
        <v>14</v>
      </c>
      <c r="F111" s="21"/>
    </row>
    <row r="112" spans="1:6" s="9" customFormat="1" ht="12.75" x14ac:dyDescent="0.2">
      <c r="A112" s="11"/>
      <c r="B112" s="12"/>
      <c r="C112" s="7"/>
      <c r="D112" s="7"/>
      <c r="E112" s="13"/>
      <c r="F112" s="13"/>
    </row>
    <row r="113" spans="1:6" s="9" customFormat="1" ht="12.75" x14ac:dyDescent="0.2">
      <c r="A113" s="11"/>
      <c r="B113" s="12"/>
      <c r="C113" s="7"/>
      <c r="D113" s="7"/>
      <c r="E113" s="13"/>
      <c r="F113" s="13"/>
    </row>
    <row r="114" spans="1:6" s="9" customFormat="1" ht="12.75" x14ac:dyDescent="0.2">
      <c r="A114" s="11"/>
      <c r="B114" s="12"/>
      <c r="C114" s="7"/>
      <c r="D114" s="7"/>
      <c r="E114" s="13"/>
      <c r="F114" s="13"/>
    </row>
    <row r="115" spans="1:6" s="9" customFormat="1" ht="12.75" x14ac:dyDescent="0.2">
      <c r="A115" s="11"/>
      <c r="B115" s="12"/>
      <c r="C115" s="7"/>
      <c r="D115" s="7"/>
      <c r="E115" s="13"/>
      <c r="F115" s="13"/>
    </row>
    <row r="116" spans="1:6" s="9" customFormat="1" ht="12.75" x14ac:dyDescent="0.2">
      <c r="A116" s="11"/>
      <c r="B116" s="12"/>
      <c r="C116" s="7"/>
      <c r="D116" s="7"/>
      <c r="E116" s="13"/>
      <c r="F116" s="13"/>
    </row>
    <row r="117" spans="1:6" s="9" customFormat="1" ht="12.75" x14ac:dyDescent="0.2">
      <c r="A117" s="11"/>
      <c r="B117" s="12"/>
      <c r="C117" s="7"/>
      <c r="D117" s="7"/>
      <c r="E117" s="13"/>
      <c r="F117" s="13"/>
    </row>
    <row r="118" spans="1:6" s="9" customFormat="1" ht="12.75" x14ac:dyDescent="0.2">
      <c r="A118" s="11"/>
      <c r="B118" s="12"/>
      <c r="C118" s="7"/>
      <c r="D118" s="7"/>
      <c r="E118" s="13"/>
      <c r="F118" s="13"/>
    </row>
    <row r="119" spans="1:6" s="9" customFormat="1" ht="12.75" x14ac:dyDescent="0.2">
      <c r="A119" s="11"/>
      <c r="B119" s="12"/>
      <c r="C119" s="7"/>
      <c r="D119" s="7"/>
      <c r="E119" s="13"/>
      <c r="F119" s="13"/>
    </row>
    <row r="120" spans="1:6" s="9" customFormat="1" ht="12.75" x14ac:dyDescent="0.2">
      <c r="A120" s="11"/>
      <c r="B120" s="12"/>
      <c r="C120" s="7"/>
      <c r="D120" s="7"/>
      <c r="E120" s="13"/>
      <c r="F120" s="13"/>
    </row>
    <row r="121" spans="1:6" s="9" customFormat="1" ht="12.75" x14ac:dyDescent="0.2">
      <c r="A121" s="11"/>
      <c r="B121" s="12"/>
      <c r="C121" s="7"/>
      <c r="D121" s="7"/>
      <c r="E121" s="13"/>
      <c r="F121" s="13"/>
    </row>
    <row r="122" spans="1:6" s="9" customFormat="1" ht="12.75" x14ac:dyDescent="0.2">
      <c r="A122" s="11"/>
      <c r="B122" s="12"/>
      <c r="C122" s="7"/>
      <c r="D122" s="7"/>
      <c r="E122" s="13"/>
      <c r="F122" s="13"/>
    </row>
    <row r="123" spans="1:6" s="9" customFormat="1" ht="12.75" x14ac:dyDescent="0.2">
      <c r="A123" s="11"/>
      <c r="B123" s="12"/>
      <c r="C123" s="7"/>
      <c r="D123" s="7"/>
      <c r="E123" s="13"/>
      <c r="F123" s="13"/>
    </row>
    <row r="124" spans="1:6" s="9" customFormat="1" ht="12.75" x14ac:dyDescent="0.2">
      <c r="A124" s="11"/>
      <c r="B124" s="12"/>
      <c r="C124" s="7"/>
      <c r="D124" s="7"/>
      <c r="E124" s="13"/>
      <c r="F124" s="13"/>
    </row>
    <row r="125" spans="1:6" s="9" customFormat="1" ht="12.75" x14ac:dyDescent="0.2">
      <c r="A125" s="11"/>
      <c r="B125" s="12"/>
      <c r="C125" s="7"/>
      <c r="D125" s="7"/>
      <c r="E125" s="13"/>
      <c r="F125" s="13"/>
    </row>
    <row r="126" spans="1:6" s="9" customFormat="1" ht="12.75" x14ac:dyDescent="0.2">
      <c r="A126" s="11"/>
      <c r="B126" s="12"/>
      <c r="C126" s="7"/>
      <c r="D126" s="7"/>
      <c r="E126" s="13"/>
      <c r="F126" s="13"/>
    </row>
    <row r="127" spans="1:6" s="9" customFormat="1" ht="12.75" x14ac:dyDescent="0.2">
      <c r="A127" s="11"/>
      <c r="B127" s="12"/>
      <c r="C127" s="7"/>
      <c r="D127" s="7"/>
      <c r="E127" s="13"/>
      <c r="F127" s="13"/>
    </row>
    <row r="128" spans="1:6" s="9" customFormat="1" ht="12.75" x14ac:dyDescent="0.2">
      <c r="A128" s="11"/>
      <c r="B128" s="12"/>
      <c r="C128" s="7"/>
      <c r="D128" s="7"/>
      <c r="E128" s="13"/>
      <c r="F128" s="13"/>
    </row>
    <row r="129" spans="1:6" s="9" customFormat="1" ht="12.75" x14ac:dyDescent="0.2">
      <c r="A129" s="11"/>
      <c r="B129" s="12"/>
      <c r="C129" s="7"/>
      <c r="D129" s="7"/>
      <c r="E129" s="13"/>
      <c r="F129" s="13"/>
    </row>
    <row r="130" spans="1:6" s="9" customFormat="1" ht="12.75" x14ac:dyDescent="0.2">
      <c r="A130" s="11"/>
      <c r="B130" s="12"/>
      <c r="C130" s="7"/>
      <c r="D130" s="7"/>
      <c r="E130" s="13"/>
      <c r="F130" s="13"/>
    </row>
    <row r="131" spans="1:6" s="9" customFormat="1" ht="12.75" x14ac:dyDescent="0.2">
      <c r="A131" s="11"/>
      <c r="B131" s="12"/>
      <c r="C131" s="7"/>
      <c r="D131" s="7"/>
      <c r="E131" s="13"/>
      <c r="F131" s="13"/>
    </row>
    <row r="132" spans="1:6" s="9" customFormat="1" ht="12.75" x14ac:dyDescent="0.2">
      <c r="A132" s="11"/>
      <c r="B132" s="12"/>
      <c r="C132" s="7"/>
      <c r="D132" s="7"/>
      <c r="E132" s="13"/>
      <c r="F132" s="13"/>
    </row>
    <row r="133" spans="1:6" s="9" customFormat="1" ht="12.75" x14ac:dyDescent="0.2">
      <c r="A133" s="11"/>
      <c r="B133" s="12"/>
      <c r="C133" s="7"/>
      <c r="D133" s="7"/>
      <c r="E133" s="13"/>
      <c r="F133" s="13"/>
    </row>
    <row r="134" spans="1:6" s="9" customFormat="1" ht="12.75" x14ac:dyDescent="0.2">
      <c r="A134" s="11"/>
      <c r="B134" s="12"/>
      <c r="C134" s="7"/>
      <c r="D134" s="7"/>
      <c r="E134" s="13"/>
      <c r="F134" s="13"/>
    </row>
  </sheetData>
  <phoneticPr fontId="0" type="noConversion"/>
  <printOptions horizontalCentered="1" gridLinesSet="0"/>
  <pageMargins left="0.31496062992125984" right="0.31496062992125984" top="0.74803149606299213" bottom="0.74803149606299213" header="0.31496062992125984" footer="0.31496062992125984"/>
  <pageSetup paperSize="9" scale="83" fitToHeight="0" orientation="portrait" r:id="rId1"/>
  <headerFooter alignWithMargins="0">
    <oddHeader xml:space="preserve">&amp;L&amp;"Arial,Normal"&amp;8BATD664 MESS OLIVET&amp;C&amp;"Arial,Normal"&amp;8Lot 01 Structure/VRD/Enveloppe
DPGF 04 - Charpente bois / Mur ossature bois&amp;R&amp;"Arial,Normal"&amp;8Page &amp;P/&amp;N   </oddHeader>
    <oddFooter>&amp;L&amp;"Arial,Gras"&amp;8&amp;G&amp;C&amp;"Arial,Normal"&amp;8Mai 2025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03 - Charpente</vt:lpstr>
      <vt:lpstr>'Lot 03 - Charpente'!Impression_des_titres</vt:lpstr>
      <vt:lpstr>'Lot 03 - Charpente'!Zone_d_impression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EDY BOHER Gaelle</dc:creator>
  <cp:lastModifiedBy>BESSAY Laurence</cp:lastModifiedBy>
  <cp:lastPrinted>2025-06-17T09:13:20Z</cp:lastPrinted>
  <dcterms:created xsi:type="dcterms:W3CDTF">1999-03-26T14:46:24Z</dcterms:created>
  <dcterms:modified xsi:type="dcterms:W3CDTF">2025-06-17T09:13:55Z</dcterms:modified>
</cp:coreProperties>
</file>